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SINFCIFPR_01.prod.seasregn.local\KSINFCIFPR_01\Shared\KH_Shared\Enablement\HR\Restricted\Rem &amp; Bens Consultant\Remuneration\33_Declaration to IBF\E-mail\2020\"/>
    </mc:Choice>
  </mc:AlternateContent>
  <xr:revisionPtr revIDLastSave="0" documentId="13_ncr:1_{BA8D3B0C-4C12-44BA-BC79-A2441921A316}" xr6:coauthVersionLast="41" xr6:coauthVersionMax="45" xr10:uidLastSave="{00000000-0000-0000-0000-000000000000}"/>
  <bookViews>
    <workbookView xWindow="-25320" yWindow="-120" windowWidth="25440" windowHeight="15390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<sst xmlns="http://schemas.openxmlformats.org/spreadsheetml/2006/main" count="200" uniqueCount="132">
  <si>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</si>
  <si>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</si>
  <si>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</si>
  <si>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</si>
  <si>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</si>
  <si>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</si>
  <si>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</si>
  <si>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</si>
  <si>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</si>
  <si>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</si>
  <si>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</si>
  <si>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</si>
  <si>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</si>
  <si>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</si>
  <si>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</si>
  <si>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</si>
  <si>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</si>
  <si>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</si>
  <si>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</si>
  <si>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</si>
  <si>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</si>
  <si>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</si>
  <si>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</si>
  <si>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</si>
  <si>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</si>
  <si>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</si>
  <si>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</si>
  <si>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</si>
  <si>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</si>
  <si>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</si>
  <si>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</si>
  <si>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</si>
  <si>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</si>
  <si>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</si>
  <si>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</si>
  <si>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</si>
  <si>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</si>
  <si>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</si>
  <si>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</si>
  <si>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</si>
  <si>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</si>
  <si>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</si>
  <si>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Personal Banking</t>
  </si>
  <si>
    <t>Personal</t>
  </si>
  <si>
    <t>Khiev Chanseyma</t>
  </si>
  <si>
    <t>Soem Sreylen</t>
  </si>
  <si>
    <t>Sreng  Sokhatepy</t>
  </si>
  <si>
    <t>Kim  Yousophorn</t>
  </si>
  <si>
    <t>Chhoeng Sovila</t>
  </si>
  <si>
    <t>Horn  Sara</t>
  </si>
  <si>
    <t>Moun Sopheap</t>
  </si>
  <si>
    <t>Sok Vanndeth</t>
  </si>
  <si>
    <t>Touch Meyly</t>
  </si>
  <si>
    <t>Ang Oudom</t>
  </si>
  <si>
    <t>Chhun Pichreangsey</t>
  </si>
  <si>
    <t>Thav Kimsun</t>
  </si>
  <si>
    <t>Vuth Daliya</t>
  </si>
  <si>
    <t>Ly Sopheap</t>
  </si>
  <si>
    <t>13/12/2019</t>
  </si>
  <si>
    <t>17/12/2019</t>
  </si>
  <si>
    <t>18/12/2019</t>
  </si>
  <si>
    <t>26/12/2019</t>
  </si>
  <si>
    <t>Moeung Mab</t>
  </si>
  <si>
    <t>Ma Rathaona</t>
  </si>
  <si>
    <t>Customer Service Consultant</t>
  </si>
  <si>
    <t>Payment &amp; Cash Operations Officer</t>
  </si>
  <si>
    <t>Trade &amp; Supply Chain Operations Senior Officer</t>
  </si>
  <si>
    <t>Credit Assessment Officer</t>
  </si>
  <si>
    <t>Operations</t>
  </si>
  <si>
    <t>061464580</t>
  </si>
  <si>
    <t>មឿង​ ម៉ាប់</t>
  </si>
  <si>
    <t>ម៉ា រតនា</t>
  </si>
  <si>
    <t>N01300344</t>
  </si>
  <si>
    <t>ថាវ គីមស៊ុន</t>
  </si>
  <si>
    <t>030921116</t>
  </si>
  <si>
    <t>លី សុភាព</t>
  </si>
  <si>
    <t>010657137(01)</t>
  </si>
  <si>
    <t>វុធ ដាលីយ៉ា</t>
  </si>
  <si>
    <t>010735236</t>
  </si>
  <si>
    <t>Veng  Mengkeang</t>
  </si>
  <si>
    <t>Customer Care Centre Consultant</t>
  </si>
  <si>
    <t>Recruitment Consultant</t>
  </si>
  <si>
    <t>Administration Manager</t>
  </si>
  <si>
    <t>Human Resources Analyst</t>
  </si>
  <si>
    <t>Payroll Service Consultant</t>
  </si>
  <si>
    <t>Payment and Cash Operations Officer</t>
  </si>
  <si>
    <t>Assistant Procurement Manager</t>
  </si>
  <si>
    <t>Financial Crime Analyst</t>
  </si>
  <si>
    <t>Fleet Supervisor</t>
  </si>
  <si>
    <t>Senior Digital Channels Manager</t>
  </si>
  <si>
    <t>Retail</t>
  </si>
  <si>
    <t>Compliance</t>
  </si>
  <si>
    <t>22/07/1991</t>
  </si>
  <si>
    <t>22-04-1997</t>
  </si>
  <si>
    <t>13-01-1993</t>
  </si>
  <si>
    <t>From Presfige auto co ltd</t>
  </si>
  <si>
    <t>From A Plus</t>
  </si>
  <si>
    <t>From Prince Bank</t>
  </si>
  <si>
    <t>Cambodian SingMeng Telemedia Co., Ltd</t>
  </si>
  <si>
    <t>From May Bank</t>
  </si>
  <si>
    <t>From Kidsland international school National sport Lottery</t>
  </si>
  <si>
    <t>National university of Management</t>
  </si>
  <si>
    <t>Cambodian sing Meng Telemedia co ltd</t>
  </si>
  <si>
    <t>Hong Leong Bank Cambodia plc</t>
  </si>
  <si>
    <t>Soma Group co ltd</t>
  </si>
  <si>
    <t>The Bridgeclub Hotel</t>
  </si>
  <si>
    <t>Back from caree break</t>
  </si>
  <si>
    <t>ខៀវ ច័ន្ទសីម៉ា</t>
  </si>
  <si>
    <t>ស៊ីម ស្រីឡែន</t>
  </si>
  <si>
    <t>ស្រេង សុខាទេពី</t>
  </si>
  <si>
    <t>គឹម យូសោភ័ណ្ឌ</t>
  </si>
  <si>
    <t>ឆឹង សុវីឡា</t>
  </si>
  <si>
    <t>ហ៊ន ស៉ារ៉ា</t>
  </si>
  <si>
    <t>មួន សុភាព</t>
  </si>
  <si>
    <t>សុខ វ៉ាន់ដេត</t>
  </si>
  <si>
    <t>ទូច ម៉ីលី</t>
  </si>
  <si>
    <t>អាង ឧត្តម</t>
  </si>
  <si>
    <t>ឈុន ពេជ្ររង្សី</t>
  </si>
  <si>
    <t>វ៉េង ម៉េងគៀង</t>
  </si>
  <si>
    <t>N1164475</t>
  </si>
  <si>
    <t>18/02/1987</t>
  </si>
  <si>
    <t>N00777915</t>
  </si>
  <si>
    <t>021133428</t>
  </si>
  <si>
    <t>N01389079</t>
  </si>
  <si>
    <t>061528851</t>
  </si>
  <si>
    <t>010741773</t>
  </si>
  <si>
    <t>061579153</t>
  </si>
  <si>
    <t>021190248</t>
  </si>
  <si>
    <t>011326990</t>
  </si>
  <si>
    <t>011015507</t>
  </si>
  <si>
    <t>010727282</t>
  </si>
  <si>
    <t>180932574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</si>
</sst>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/mm/yyyy;@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Times New Roman"/>
      <family val="1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2" borderId="0" applyBorder="0" applyProtection="0"/>
    <xf numFmtId="0" fontId="1" fillId="0" borderId="0"/>
    <xf numFmtId="44" fontId="10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171" fontId="0" fillId="0" borderId="1" xfId="0" applyNumberFormat="1" applyBorder="1" applyAlignment="1">
      <alignment horizontal="left"/>
    </xf>
    <xf numFmtId="44" fontId="0" fillId="0" borderId="1" xfId="3" applyFont="1" applyBorder="1" applyAlignment="1">
      <alignment horizontal="left"/>
    </xf>
    <xf numFmtId="0" fontId="0" fillId="0" borderId="0" xfId="0" applyAlignment="1">
      <alignment horizontal="left"/>
    </xf>
    <xf numFmtId="49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71" fontId="0" fillId="0" borderId="1" xfId="0" applyNumberFormat="1" applyBorder="1" applyAlignment="1">
      <alignment horizontal="left" vertical="center"/>
    </xf>
    <xf numFmtId="44" fontId="0" fillId="0" borderId="1" xfId="3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6" fillId="0" borderId="1" xfId="0" quotePrefix="1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171" fontId="9" fillId="0" borderId="1" xfId="0" applyNumberFormat="1" applyFont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49" fontId="0" fillId="0" borderId="1" xfId="0" applyNumberFormat="1" applyFont="1" applyBorder="1" applyAlignment="1">
      <alignment horizontal="left" vertical="center"/>
    </xf>
    <xf numFmtId="0" fontId="12" fillId="0" borderId="1" xfId="4" applyFont="1" applyFill="1" applyBorder="1" applyAlignment="1" applyProtection="1">
      <alignment horizontal="left" vertical="center"/>
    </xf>
    <xf numFmtId="0" fontId="0" fillId="0" borderId="1" xfId="0" quotePrefix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5">
    <cellStyle name="Currency" xfId="3" builtinId="4"/>
    <cellStyle name="Explanatory Text" xfId="1" builtinId="53" customBuiltin="1"/>
    <cellStyle name="Normal" xfId="0" builtinId="0"/>
    <cellStyle name="Normal 2" xfId="2" xr:uid="{F8869D46-CA15-4FDA-A6EC-3D35533E8EDF}"/>
    <cellStyle name="Normal_IncomeTax" xfId="4" xr:uid="{C8F2178C-E37E-4694-A0A9-712C0EDF9E48}"/>
  </cellStyles>
  <dxfs count="6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19"/>
  <sheetViews>
    <sheetView tabSelected="1" zoomScale="110" zoomScaleNormal="110" zoomScalePageLayoutView="6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5" sqref="G15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49.710937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57.42578125" bestFit="1" customWidth="1"/>
    <col min="13" max="1025" width="11.5703125"/>
  </cols>
  <sheetData>
    <row r="1" spans="1:257" ht="18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4" t="s">
        <v>12</v>
      </c>
    </row>
    <row r="3" spans="1:257" s="47" customFormat="1" ht="17.45" customHeight="1" x14ac:dyDescent="0.25">
      <c r="A3" s="48">
        <v>1</v>
      </c>
      <c r="B3" s="52" t="s">
        <v>107</v>
      </c>
      <c r="C3" s="52" t="s">
        <v>44</v>
      </c>
      <c r="D3" s="44" t="s">
        <v>80</v>
      </c>
      <c r="E3" s="44" t="s">
        <v>90</v>
      </c>
      <c r="F3" s="48" t="s">
        <v>31</v>
      </c>
      <c r="G3" s="48" t="s">
        <v>123</v>
      </c>
      <c r="H3" s="45" t="s">
        <v>40</v>
      </c>
      <c r="I3" s="34" t="s">
        <v>92</v>
      </c>
      <c r="J3" s="46">
        <v>43801</v>
      </c>
      <c r="K3" s="35">
        <v>450</v>
      </c>
      <c r="L3" s="52" t="s">
        <v>95</v>
      </c>
    </row>
    <row r="4" spans="1:257" s="47" customFormat="1" ht="17.45" customHeight="1" x14ac:dyDescent="0.25">
      <c r="A4" s="48">
        <v>2</v>
      </c>
      <c r="B4" s="52" t="s">
        <v>108</v>
      </c>
      <c r="C4" s="52" t="s">
        <v>45</v>
      </c>
      <c r="D4" s="44" t="s">
        <v>80</v>
      </c>
      <c r="E4" s="44" t="s">
        <v>90</v>
      </c>
      <c r="F4" s="48" t="s">
        <v>31</v>
      </c>
      <c r="G4" s="53" t="s">
        <v>124</v>
      </c>
      <c r="H4" s="45" t="s">
        <v>40</v>
      </c>
      <c r="I4" s="34" t="s">
        <v>93</v>
      </c>
      <c r="J4" s="46">
        <v>43801</v>
      </c>
      <c r="K4" s="35">
        <v>400</v>
      </c>
      <c r="L4" s="52" t="s">
        <v>96</v>
      </c>
    </row>
    <row r="5" spans="1:257" s="47" customFormat="1" ht="17.45" customHeight="1" x14ac:dyDescent="0.25">
      <c r="A5" s="48">
        <v>3</v>
      </c>
      <c r="B5" s="52" t="s">
        <v>109</v>
      </c>
      <c r="C5" s="52" t="s">
        <v>46</v>
      </c>
      <c r="D5" s="44" t="s">
        <v>81</v>
      </c>
      <c r="E5" s="44" t="s">
        <v>28</v>
      </c>
      <c r="F5" s="48" t="s">
        <v>31</v>
      </c>
      <c r="G5" s="53" t="s">
        <v>125</v>
      </c>
      <c r="H5" s="45" t="s">
        <v>40</v>
      </c>
      <c r="I5" s="34" t="s">
        <v>94</v>
      </c>
      <c r="J5" s="46">
        <v>43801</v>
      </c>
      <c r="K5" s="35">
        <v>850</v>
      </c>
      <c r="L5" s="52" t="s">
        <v>97</v>
      </c>
    </row>
    <row r="6" spans="1:257" s="47" customFormat="1" ht="17.45" customHeight="1" x14ac:dyDescent="0.25">
      <c r="A6" s="48">
        <v>4</v>
      </c>
      <c r="B6" s="52" t="s">
        <v>110</v>
      </c>
      <c r="C6" s="52" t="s">
        <v>47</v>
      </c>
      <c r="D6" s="44" t="s">
        <v>82</v>
      </c>
      <c r="E6" s="44" t="s">
        <v>68</v>
      </c>
      <c r="F6" s="48" t="s">
        <v>31</v>
      </c>
      <c r="G6" s="48" t="s">
        <v>121</v>
      </c>
      <c r="H6" s="45" t="s">
        <v>41</v>
      </c>
      <c r="I6" s="34">
        <v>30080</v>
      </c>
      <c r="J6" s="46">
        <v>43794</v>
      </c>
      <c r="K6" s="35">
        <v>2200</v>
      </c>
      <c r="L6" s="52" t="s">
        <v>98</v>
      </c>
    </row>
    <row r="7" spans="1:257" s="36" customFormat="1" ht="17.45" customHeight="1" x14ac:dyDescent="0.25">
      <c r="A7" s="32">
        <v>5</v>
      </c>
      <c r="B7" s="52" t="s">
        <v>111</v>
      </c>
      <c r="C7" s="52" t="s">
        <v>48</v>
      </c>
      <c r="D7" s="45" t="s">
        <v>83</v>
      </c>
      <c r="E7" s="45" t="s">
        <v>28</v>
      </c>
      <c r="F7" s="48" t="s">
        <v>31</v>
      </c>
      <c r="G7" s="53" t="s">
        <v>126</v>
      </c>
      <c r="H7" s="45" t="s">
        <v>41</v>
      </c>
      <c r="I7" s="34">
        <v>33127</v>
      </c>
      <c r="J7" s="46">
        <v>43815</v>
      </c>
      <c r="K7" s="35">
        <v>970</v>
      </c>
      <c r="L7" s="52" t="s">
        <v>99</v>
      </c>
    </row>
    <row r="8" spans="1:257" s="36" customFormat="1" ht="17.45" customHeight="1" x14ac:dyDescent="0.25">
      <c r="A8" s="32">
        <v>6</v>
      </c>
      <c r="B8" s="52" t="s">
        <v>112</v>
      </c>
      <c r="C8" s="52" t="s">
        <v>49</v>
      </c>
      <c r="D8" s="45" t="s">
        <v>84</v>
      </c>
      <c r="E8" s="45" t="s">
        <v>68</v>
      </c>
      <c r="F8" s="48" t="s">
        <v>31</v>
      </c>
      <c r="G8" s="53" t="s">
        <v>127</v>
      </c>
      <c r="H8" s="45" t="s">
        <v>41</v>
      </c>
      <c r="I8" s="34">
        <v>43815</v>
      </c>
      <c r="J8" s="46">
        <v>43815</v>
      </c>
      <c r="K8" s="35">
        <v>450</v>
      </c>
      <c r="L8" s="52" t="s">
        <v>100</v>
      </c>
    </row>
    <row r="9" spans="1:257" s="36" customFormat="1" ht="17.45" customHeight="1" x14ac:dyDescent="0.25">
      <c r="A9" s="32">
        <v>7</v>
      </c>
      <c r="B9" s="52" t="s">
        <v>113</v>
      </c>
      <c r="C9" s="52" t="s">
        <v>50</v>
      </c>
      <c r="D9" s="45" t="s">
        <v>85</v>
      </c>
      <c r="E9" s="45" t="s">
        <v>68</v>
      </c>
      <c r="F9" s="48" t="s">
        <v>31</v>
      </c>
      <c r="G9" s="53" t="s">
        <v>128</v>
      </c>
      <c r="H9" s="45" t="s">
        <v>40</v>
      </c>
      <c r="I9" s="34">
        <v>36500</v>
      </c>
      <c r="J9" s="46">
        <v>43815</v>
      </c>
      <c r="K9" s="35">
        <v>480</v>
      </c>
      <c r="L9" s="52" t="s">
        <v>101</v>
      </c>
    </row>
    <row r="10" spans="1:257" s="36" customFormat="1" ht="17.45" customHeight="1" x14ac:dyDescent="0.25">
      <c r="A10" s="32">
        <v>8</v>
      </c>
      <c r="B10" s="52" t="s">
        <v>114</v>
      </c>
      <c r="C10" s="52" t="s">
        <v>51</v>
      </c>
      <c r="D10" s="45" t="s">
        <v>86</v>
      </c>
      <c r="E10" s="45" t="s">
        <v>68</v>
      </c>
      <c r="F10" s="48" t="s">
        <v>31</v>
      </c>
      <c r="G10" s="53" t="s">
        <v>129</v>
      </c>
      <c r="H10" s="45" t="s">
        <v>40</v>
      </c>
      <c r="I10" s="34">
        <v>31787</v>
      </c>
      <c r="J10" s="46">
        <v>43815</v>
      </c>
      <c r="K10" s="35">
        <v>750</v>
      </c>
      <c r="L10" s="52" t="s">
        <v>102</v>
      </c>
    </row>
    <row r="11" spans="1:257" s="36" customFormat="1" ht="17.45" customHeight="1" x14ac:dyDescent="0.25">
      <c r="A11" s="32">
        <v>12</v>
      </c>
      <c r="B11" s="52" t="s">
        <v>115</v>
      </c>
      <c r="C11" s="52" t="s">
        <v>52</v>
      </c>
      <c r="D11" s="49" t="s">
        <v>87</v>
      </c>
      <c r="E11" s="32" t="s">
        <v>91</v>
      </c>
      <c r="F11" s="48" t="s">
        <v>31</v>
      </c>
      <c r="G11" s="53" t="s">
        <v>130</v>
      </c>
      <c r="H11" s="45" t="s">
        <v>40</v>
      </c>
      <c r="I11" s="34">
        <v>34063</v>
      </c>
      <c r="J11" s="46">
        <v>43815</v>
      </c>
      <c r="K11" s="35">
        <v>750</v>
      </c>
      <c r="L11" s="52" t="s">
        <v>103</v>
      </c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</row>
    <row r="12" spans="1:257" s="36" customFormat="1" ht="17.45" customHeight="1" x14ac:dyDescent="0.25">
      <c r="A12" s="32">
        <v>13</v>
      </c>
      <c r="B12" s="52" t="s">
        <v>116</v>
      </c>
      <c r="C12" s="52" t="s">
        <v>53</v>
      </c>
      <c r="D12" s="32" t="s">
        <v>88</v>
      </c>
      <c r="E12" s="32" t="s">
        <v>68</v>
      </c>
      <c r="F12" s="48" t="s">
        <v>31</v>
      </c>
      <c r="G12" s="53" t="s">
        <v>131</v>
      </c>
      <c r="H12" s="45" t="s">
        <v>41</v>
      </c>
      <c r="I12" s="34">
        <v>33156</v>
      </c>
      <c r="J12" s="46">
        <v>43822</v>
      </c>
      <c r="K12" s="35">
        <v>870</v>
      </c>
      <c r="L12" s="52" t="s">
        <v>104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</row>
    <row r="13" spans="1:257" s="36" customFormat="1" ht="17.45" customHeight="1" x14ac:dyDescent="0.25">
      <c r="A13" s="32">
        <v>14</v>
      </c>
      <c r="B13" s="52" t="s">
        <v>117</v>
      </c>
      <c r="C13" s="52" t="s">
        <v>54</v>
      </c>
      <c r="D13" s="32" t="s">
        <v>84</v>
      </c>
      <c r="E13" s="32" t="s">
        <v>68</v>
      </c>
      <c r="F13" s="48" t="s">
        <v>31</v>
      </c>
      <c r="G13" s="53" t="s">
        <v>122</v>
      </c>
      <c r="H13" s="45" t="s">
        <v>40</v>
      </c>
      <c r="I13" s="34">
        <v>35702</v>
      </c>
      <c r="J13" s="46">
        <v>43822</v>
      </c>
      <c r="K13" s="35">
        <v>450</v>
      </c>
      <c r="L13" s="52" t="s">
        <v>105</v>
      </c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</row>
    <row r="14" spans="1:257" s="36" customFormat="1" ht="17.45" customHeight="1" x14ac:dyDescent="0.25">
      <c r="A14" s="32">
        <v>15</v>
      </c>
      <c r="B14" s="52" t="s">
        <v>118</v>
      </c>
      <c r="C14" s="52" t="s">
        <v>79</v>
      </c>
      <c r="D14" s="32" t="s">
        <v>89</v>
      </c>
      <c r="E14" s="32" t="s">
        <v>90</v>
      </c>
      <c r="F14" s="48" t="s">
        <v>31</v>
      </c>
      <c r="G14" s="48" t="s">
        <v>119</v>
      </c>
      <c r="H14" s="45" t="s">
        <v>41</v>
      </c>
      <c r="I14" s="51" t="s">
        <v>120</v>
      </c>
      <c r="J14" s="46">
        <v>43818</v>
      </c>
      <c r="K14" s="35">
        <v>3300</v>
      </c>
      <c r="L14" s="52" t="s">
        <v>106</v>
      </c>
    </row>
    <row r="15" spans="1:257" ht="17.45" customHeight="1" x14ac:dyDescent="0.25">
      <c r="A15" s="32">
        <v>16</v>
      </c>
      <c r="B15" s="33"/>
      <c r="C15" s="7"/>
      <c r="D15" s="16"/>
      <c r="E15" s="6"/>
      <c r="F15" s="6"/>
      <c r="G15" s="20"/>
      <c r="H15" s="6"/>
      <c r="I15" s="10"/>
      <c r="J15" s="10"/>
      <c r="K15" s="15"/>
      <c r="L15" s="22"/>
    </row>
    <row r="16" spans="1:257" ht="17.45" customHeight="1" x14ac:dyDescent="0.25">
      <c r="A16" s="32">
        <v>17</v>
      </c>
      <c r="B16" s="33"/>
      <c r="C16" s="7"/>
      <c r="D16" s="7"/>
      <c r="E16" s="6"/>
      <c r="F16" s="6"/>
      <c r="G16" s="16"/>
      <c r="H16" s="6"/>
      <c r="I16" s="10"/>
      <c r="J16" s="10"/>
      <c r="K16" s="21"/>
      <c r="L16" s="23"/>
    </row>
    <row r="17" spans="1:12" ht="17.45" customHeight="1" x14ac:dyDescent="0.25">
      <c r="A17" s="32">
        <v>18</v>
      </c>
      <c r="B17" s="33"/>
      <c r="C17" s="7"/>
      <c r="D17" s="7"/>
      <c r="E17" s="6"/>
      <c r="F17" s="6"/>
      <c r="G17" s="9"/>
      <c r="H17" s="6"/>
      <c r="I17" s="10"/>
      <c r="J17" s="10"/>
      <c r="K17" s="21"/>
      <c r="L17" s="7"/>
    </row>
    <row r="18" spans="1:12" ht="17.45" customHeight="1" x14ac:dyDescent="0.25">
      <c r="A18" s="32">
        <v>19</v>
      </c>
      <c r="B18" s="33"/>
      <c r="C18" s="7"/>
      <c r="D18" s="20"/>
      <c r="E18" s="6"/>
      <c r="F18" s="6"/>
      <c r="G18" s="7"/>
      <c r="H18" s="6"/>
      <c r="I18" s="10"/>
      <c r="J18" s="10"/>
      <c r="K18" s="18"/>
      <c r="L18" s="7"/>
    </row>
    <row r="19" spans="1:12" ht="17.45" customHeight="1" x14ac:dyDescent="0.25">
      <c r="A19" s="32">
        <v>20</v>
      </c>
      <c r="B19" s="33"/>
      <c r="C19" s="7"/>
      <c r="D19" s="7"/>
      <c r="E19" s="6"/>
      <c r="F19" s="6"/>
      <c r="G19" s="17"/>
      <c r="H19" s="6"/>
      <c r="I19" s="10"/>
      <c r="J19" s="10"/>
      <c r="K19" s="15"/>
      <c r="L19" s="7"/>
    </row>
  </sheetData>
  <mergeCells count="1">
    <mergeCell ref="A1:K1"/>
  </mergeCells>
  <conditionalFormatting sqref="C15:C19">
    <cfRule type="expression" dxfId="5" priority="3">
      <formula>COUNTIF($C$15:$C$19,C15)&gt;1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E11:E19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F3:F19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H15:H19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0"/>
  <sheetViews>
    <sheetView zoomScaleNormal="100" zoomScalePageLayoutView="60" workbookViewId="0">
      <selection activeCell="G10" sqref="G10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43.140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55" t="s">
        <v>13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s="38" customFormat="1" ht="45" x14ac:dyDescent="0.25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37" t="s">
        <v>9</v>
      </c>
      <c r="J2" s="37" t="s">
        <v>10</v>
      </c>
      <c r="K2" s="24" t="s">
        <v>11</v>
      </c>
      <c r="L2" s="37" t="s">
        <v>14</v>
      </c>
      <c r="M2" s="24" t="s">
        <v>15</v>
      </c>
    </row>
    <row r="3" spans="1:13" s="42" customFormat="1" ht="19.5" customHeight="1" x14ac:dyDescent="0.25">
      <c r="A3" s="32">
        <v>1</v>
      </c>
      <c r="B3" s="32" t="s">
        <v>70</v>
      </c>
      <c r="C3" s="39" t="s">
        <v>62</v>
      </c>
      <c r="D3" s="39" t="s">
        <v>64</v>
      </c>
      <c r="E3" s="39" t="s">
        <v>42</v>
      </c>
      <c r="F3" s="32" t="s">
        <v>31</v>
      </c>
      <c r="G3" s="43" t="s">
        <v>69</v>
      </c>
      <c r="H3" s="39" t="s">
        <v>41</v>
      </c>
      <c r="I3" s="40">
        <v>32874</v>
      </c>
      <c r="J3" s="40">
        <v>42872</v>
      </c>
      <c r="K3" s="41">
        <v>345.23</v>
      </c>
      <c r="L3" s="40" t="s">
        <v>58</v>
      </c>
      <c r="M3" s="32" t="s">
        <v>43</v>
      </c>
    </row>
    <row r="4" spans="1:13" s="42" customFormat="1" ht="19.5" customHeight="1" x14ac:dyDescent="0.25">
      <c r="A4" s="32">
        <v>4</v>
      </c>
      <c r="B4" s="32" t="s">
        <v>71</v>
      </c>
      <c r="C4" s="39" t="s">
        <v>63</v>
      </c>
      <c r="D4" s="39" t="s">
        <v>65</v>
      </c>
      <c r="E4" s="39" t="s">
        <v>68</v>
      </c>
      <c r="F4" s="32" t="s">
        <v>31</v>
      </c>
      <c r="G4" s="43" t="s">
        <v>72</v>
      </c>
      <c r="H4" s="39" t="s">
        <v>41</v>
      </c>
      <c r="I4" s="40">
        <v>35871</v>
      </c>
      <c r="J4" s="40">
        <v>43332</v>
      </c>
      <c r="K4" s="41">
        <v>470</v>
      </c>
      <c r="L4" s="40" t="s">
        <v>58</v>
      </c>
      <c r="M4" s="32" t="s">
        <v>43</v>
      </c>
    </row>
    <row r="5" spans="1:13" s="42" customFormat="1" ht="19.5" customHeight="1" x14ac:dyDescent="0.25">
      <c r="A5" s="32">
        <v>5</v>
      </c>
      <c r="B5" s="32" t="s">
        <v>73</v>
      </c>
      <c r="C5" s="39" t="s">
        <v>55</v>
      </c>
      <c r="D5" s="39" t="s">
        <v>64</v>
      </c>
      <c r="E5" s="39" t="s">
        <v>42</v>
      </c>
      <c r="F5" s="32" t="s">
        <v>31</v>
      </c>
      <c r="G5" s="43" t="s">
        <v>74</v>
      </c>
      <c r="H5" s="39" t="s">
        <v>40</v>
      </c>
      <c r="I5" s="40">
        <v>36503</v>
      </c>
      <c r="J5" s="40">
        <v>43473</v>
      </c>
      <c r="K5" s="41">
        <v>336</v>
      </c>
      <c r="L5" s="40" t="s">
        <v>59</v>
      </c>
      <c r="M5" s="32" t="s">
        <v>43</v>
      </c>
    </row>
    <row r="6" spans="1:13" s="42" customFormat="1" ht="19.5" customHeight="1" x14ac:dyDescent="0.25">
      <c r="A6" s="32">
        <v>6</v>
      </c>
      <c r="B6" s="32" t="s">
        <v>75</v>
      </c>
      <c r="C6" s="39" t="s">
        <v>57</v>
      </c>
      <c r="D6" s="39" t="s">
        <v>66</v>
      </c>
      <c r="E6" s="39" t="s">
        <v>68</v>
      </c>
      <c r="F6" s="32" t="s">
        <v>31</v>
      </c>
      <c r="G6" s="43" t="s">
        <v>76</v>
      </c>
      <c r="H6" s="39" t="s">
        <v>40</v>
      </c>
      <c r="I6" s="40">
        <v>30782</v>
      </c>
      <c r="J6" s="40">
        <v>43543</v>
      </c>
      <c r="K6" s="41">
        <v>982.5</v>
      </c>
      <c r="L6" s="40" t="s">
        <v>60</v>
      </c>
      <c r="M6" s="32" t="s">
        <v>43</v>
      </c>
    </row>
    <row r="7" spans="1:13" s="42" customFormat="1" ht="19.5" customHeight="1" x14ac:dyDescent="0.25">
      <c r="A7" s="32">
        <v>7</v>
      </c>
      <c r="B7" s="32" t="s">
        <v>77</v>
      </c>
      <c r="C7" s="39" t="s">
        <v>56</v>
      </c>
      <c r="D7" s="39" t="s">
        <v>67</v>
      </c>
      <c r="E7" s="39" t="s">
        <v>68</v>
      </c>
      <c r="F7" s="32" t="s">
        <v>31</v>
      </c>
      <c r="G7" s="43" t="s">
        <v>78</v>
      </c>
      <c r="H7" s="39" t="s">
        <v>40</v>
      </c>
      <c r="I7" s="40">
        <v>34002</v>
      </c>
      <c r="J7" s="40">
        <v>43544</v>
      </c>
      <c r="K7" s="41">
        <v>980</v>
      </c>
      <c r="L7" s="40" t="s">
        <v>61</v>
      </c>
      <c r="M7" s="32" t="s">
        <v>43</v>
      </c>
    </row>
    <row r="8" spans="1:13" x14ac:dyDescent="0.25">
      <c r="A8" s="7">
        <v>8</v>
      </c>
      <c r="B8" s="32"/>
      <c r="C8" s="7"/>
      <c r="D8" s="7"/>
      <c r="E8" s="7"/>
      <c r="F8" s="7"/>
      <c r="G8" s="16"/>
      <c r="H8" s="7"/>
      <c r="I8" s="10"/>
      <c r="J8" s="10"/>
      <c r="K8" s="12"/>
      <c r="L8" s="10"/>
      <c r="M8" s="7"/>
    </row>
    <row r="9" spans="1:13" x14ac:dyDescent="0.25">
      <c r="A9" s="7">
        <v>9</v>
      </c>
      <c r="B9" s="32"/>
      <c r="C9" s="7"/>
      <c r="D9" s="7"/>
      <c r="E9" s="7"/>
      <c r="F9" s="7"/>
      <c r="G9" s="9"/>
      <c r="H9" s="7"/>
      <c r="I9" s="10"/>
      <c r="J9" s="10"/>
      <c r="K9" s="12"/>
      <c r="L9" s="10"/>
      <c r="M9" s="7"/>
    </row>
    <row r="10" spans="1:13" x14ac:dyDescent="0.25">
      <c r="A10" s="7">
        <v>10</v>
      </c>
      <c r="B10" s="32"/>
      <c r="C10" s="7"/>
      <c r="D10" s="7"/>
      <c r="E10" s="7"/>
      <c r="F10" s="7"/>
      <c r="G10" s="7"/>
      <c r="H10" s="7"/>
      <c r="I10" s="10"/>
      <c r="J10" s="10"/>
      <c r="K10" s="12"/>
      <c r="L10" s="10"/>
      <c r="M10" s="7"/>
    </row>
    <row r="11" spans="1:13" x14ac:dyDescent="0.25">
      <c r="A11" s="7">
        <v>11</v>
      </c>
      <c r="B11" s="32"/>
      <c r="C11" s="7"/>
      <c r="D11" s="7"/>
      <c r="E11" s="7"/>
      <c r="F11" s="7"/>
      <c r="G11" s="17"/>
      <c r="H11" s="7"/>
      <c r="I11" s="10"/>
      <c r="J11" s="10"/>
      <c r="K11" s="12"/>
      <c r="L11" s="10"/>
      <c r="M11" s="7"/>
    </row>
    <row r="12" spans="1:13" x14ac:dyDescent="0.25">
      <c r="A12" s="7">
        <v>12</v>
      </c>
      <c r="B12" s="32"/>
      <c r="C12" s="7"/>
      <c r="D12" s="7"/>
      <c r="E12" s="7"/>
      <c r="F12" s="7"/>
      <c r="G12" s="17"/>
      <c r="H12" s="7"/>
      <c r="I12" s="10"/>
      <c r="J12" s="10"/>
      <c r="K12" s="18"/>
      <c r="L12" s="11"/>
      <c r="M12" s="7"/>
    </row>
    <row r="13" spans="1:13" x14ac:dyDescent="0.25">
      <c r="A13" s="7">
        <v>13</v>
      </c>
      <c r="B13" s="32"/>
      <c r="C13" s="7"/>
      <c r="D13" s="8"/>
      <c r="E13" s="7"/>
      <c r="F13" s="7"/>
      <c r="G13" s="9"/>
      <c r="H13" s="7"/>
      <c r="I13" s="10"/>
      <c r="J13" s="10"/>
      <c r="K13" s="18"/>
      <c r="L13" s="11"/>
      <c r="M13" s="7"/>
    </row>
    <row r="14" spans="1:13" x14ac:dyDescent="0.25">
      <c r="A14" s="7">
        <v>14</v>
      </c>
      <c r="B14" s="32"/>
      <c r="C14" s="7"/>
      <c r="D14" s="13"/>
      <c r="E14" s="7"/>
      <c r="F14" s="7"/>
      <c r="G14" s="14"/>
      <c r="H14" s="7"/>
      <c r="I14" s="10"/>
      <c r="J14" s="10"/>
      <c r="K14" s="18"/>
      <c r="L14" s="11"/>
      <c r="M14" s="7"/>
    </row>
    <row r="15" spans="1:13" x14ac:dyDescent="0.25">
      <c r="A15" s="7">
        <v>15</v>
      </c>
      <c r="B15" s="32"/>
      <c r="C15" s="7"/>
      <c r="D15" s="7"/>
      <c r="E15" s="7"/>
      <c r="F15" s="7"/>
      <c r="G15" s="9"/>
      <c r="H15" s="7"/>
      <c r="I15" s="10"/>
      <c r="J15" s="10"/>
      <c r="K15" s="18"/>
      <c r="L15" s="11"/>
      <c r="M15" s="7"/>
    </row>
    <row r="16" spans="1:13" x14ac:dyDescent="0.25">
      <c r="A16" s="7">
        <v>16</v>
      </c>
      <c r="B16" s="32"/>
      <c r="C16" s="7"/>
      <c r="D16" s="7"/>
      <c r="E16" s="7"/>
      <c r="F16" s="7"/>
      <c r="G16" s="9"/>
      <c r="H16" s="7"/>
      <c r="I16" s="10"/>
      <c r="J16" s="10"/>
      <c r="K16" s="18"/>
      <c r="L16" s="10"/>
      <c r="M16" s="7"/>
    </row>
    <row r="17" spans="1:13" x14ac:dyDescent="0.25">
      <c r="A17" s="7">
        <v>17</v>
      </c>
      <c r="B17" s="32"/>
      <c r="C17" s="7"/>
      <c r="D17" s="7"/>
      <c r="E17" s="7"/>
      <c r="F17" s="7"/>
      <c r="G17" s="7"/>
      <c r="H17" s="7"/>
      <c r="I17" s="10"/>
      <c r="J17" s="10"/>
      <c r="K17" s="18"/>
      <c r="L17" s="11"/>
      <c r="M17" s="7"/>
    </row>
    <row r="18" spans="1:13" x14ac:dyDescent="0.25">
      <c r="A18" s="7">
        <v>18</v>
      </c>
      <c r="B18" s="32"/>
      <c r="C18" s="7"/>
      <c r="D18" s="7"/>
      <c r="E18" s="7"/>
      <c r="F18" s="7"/>
      <c r="G18" s="17"/>
      <c r="H18" s="7"/>
      <c r="I18" s="10"/>
      <c r="J18" s="10"/>
      <c r="K18" s="18"/>
      <c r="L18" s="10"/>
      <c r="M18" s="7"/>
    </row>
    <row r="19" spans="1:13" x14ac:dyDescent="0.25">
      <c r="A19" s="7">
        <v>19</v>
      </c>
      <c r="B19" s="32"/>
      <c r="C19" s="7"/>
      <c r="D19" s="16"/>
      <c r="E19" s="7"/>
      <c r="F19" s="7"/>
      <c r="G19" s="19"/>
      <c r="H19" s="7"/>
      <c r="I19" s="10"/>
      <c r="J19" s="10"/>
      <c r="K19" s="7"/>
      <c r="L19" s="10"/>
      <c r="M19" s="7"/>
    </row>
    <row r="20" spans="1:13" x14ac:dyDescent="0.25">
      <c r="A20" s="7">
        <v>20</v>
      </c>
      <c r="B20" s="32"/>
      <c r="C20" s="7"/>
      <c r="D20" s="7"/>
      <c r="E20" s="7"/>
      <c r="F20" s="7"/>
      <c r="G20" s="7"/>
      <c r="H20" s="7"/>
      <c r="I20" s="10"/>
      <c r="J20" s="10"/>
      <c r="K20" s="18"/>
      <c r="L20" s="11"/>
      <c r="M20" s="7"/>
    </row>
  </sheetData>
  <mergeCells count="1">
    <mergeCell ref="A1:M1"/>
  </mergeCells>
  <conditionalFormatting sqref="C12">
    <cfRule type="expression" dxfId="4" priority="3">
      <formula>COUNTIF($C$12:$C$12,C12)&gt;1</formula>
    </cfRule>
  </conditionalFormatting>
  <conditionalFormatting sqref="C13:C20">
    <cfRule type="expression" dxfId="3" priority="4">
      <formula>COUNTIF($C$13:$C$20,C13)&gt;1</formula>
    </cfRule>
  </conditionalFormatting>
  <conditionalFormatting sqref="C7:C11">
    <cfRule type="expression" dxfId="2" priority="5">
      <formula>COUNTIF($C$7:$C$11,C7)&gt;1</formula>
    </cfRule>
  </conditionalFormatting>
  <conditionalFormatting sqref="C4:C6">
    <cfRule type="expression" dxfId="1" priority="8">
      <formula>COUNTIF($C$4:$C$6,C4)&gt;1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E8:E20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F3:F20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H8:H20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5" customWidth="1"/>
    <col min="2" max="2" width="43.85546875" style="25" customWidth="1"/>
    <col min="3" max="16384" width="8.7109375" style="25"/>
  </cols>
  <sheetData>
    <row r="1" spans="1:4" ht="31.5" customHeight="1" x14ac:dyDescent="0.25">
      <c r="A1" s="56" t="s">
        <v>16</v>
      </c>
      <c r="B1" s="56"/>
    </row>
    <row r="2" spans="1:4" x14ac:dyDescent="0.25">
      <c r="A2" s="26" t="s">
        <v>17</v>
      </c>
      <c r="B2" s="26" t="s">
        <v>18</v>
      </c>
    </row>
    <row r="3" spans="1:4" x14ac:dyDescent="0.25">
      <c r="A3" s="27">
        <v>1</v>
      </c>
      <c r="B3" s="28" t="s">
        <v>19</v>
      </c>
    </row>
    <row r="4" spans="1:4" x14ac:dyDescent="0.25">
      <c r="A4" s="27">
        <v>2</v>
      </c>
      <c r="B4" s="28" t="s">
        <v>20</v>
      </c>
    </row>
    <row r="5" spans="1:4" x14ac:dyDescent="0.25">
      <c r="A5" s="27">
        <v>3</v>
      </c>
      <c r="B5" s="28" t="s">
        <v>21</v>
      </c>
    </row>
    <row r="6" spans="1:4" x14ac:dyDescent="0.25">
      <c r="A6" s="27">
        <v>4</v>
      </c>
      <c r="B6" s="28" t="s">
        <v>22</v>
      </c>
    </row>
    <row r="7" spans="1:4" x14ac:dyDescent="0.25">
      <c r="A7" s="27">
        <v>5</v>
      </c>
      <c r="B7" s="28" t="s">
        <v>23</v>
      </c>
    </row>
    <row r="8" spans="1:4" x14ac:dyDescent="0.25">
      <c r="A8" s="27">
        <v>6</v>
      </c>
      <c r="B8" s="28" t="s">
        <v>24</v>
      </c>
    </row>
    <row r="9" spans="1:4" x14ac:dyDescent="0.25">
      <c r="A9" s="27">
        <v>7</v>
      </c>
      <c r="B9" s="28" t="s">
        <v>25</v>
      </c>
    </row>
    <row r="10" spans="1:4" x14ac:dyDescent="0.25">
      <c r="A10" s="27">
        <v>8</v>
      </c>
      <c r="B10" s="28" t="s">
        <v>26</v>
      </c>
      <c r="D10" s="29"/>
    </row>
    <row r="11" spans="1:4" x14ac:dyDescent="0.25">
      <c r="A11" s="27">
        <v>9</v>
      </c>
      <c r="B11" s="28" t="s">
        <v>27</v>
      </c>
    </row>
    <row r="12" spans="1:4" x14ac:dyDescent="0.25">
      <c r="A12" s="27">
        <v>10</v>
      </c>
      <c r="B12" s="28" t="s">
        <v>28</v>
      </c>
    </row>
    <row r="13" spans="1:4" x14ac:dyDescent="0.25">
      <c r="A13" s="27">
        <v>11</v>
      </c>
      <c r="B13" s="28" t="s">
        <v>29</v>
      </c>
    </row>
    <row r="14" spans="1:4" ht="26.45" customHeight="1" x14ac:dyDescent="0.25">
      <c r="A14" s="57"/>
      <c r="B14" s="57"/>
    </row>
    <row r="15" spans="1:4" ht="22.5" customHeight="1" x14ac:dyDescent="0.25">
      <c r="A15" s="26" t="s">
        <v>30</v>
      </c>
      <c r="B15" s="26" t="s">
        <v>16</v>
      </c>
    </row>
    <row r="16" spans="1:4" ht="45" x14ac:dyDescent="0.25">
      <c r="A16" s="30" t="s">
        <v>31</v>
      </c>
      <c r="B16" s="31" t="s">
        <v>32</v>
      </c>
    </row>
    <row r="17" spans="1:2" ht="45" x14ac:dyDescent="0.25">
      <c r="A17" s="30" t="s">
        <v>33</v>
      </c>
      <c r="B17" s="31" t="s">
        <v>34</v>
      </c>
    </row>
    <row r="18" spans="1:2" ht="45" x14ac:dyDescent="0.25">
      <c r="A18" s="30" t="s">
        <v>35</v>
      </c>
      <c r="B18" s="31" t="s">
        <v>36</v>
      </c>
    </row>
    <row r="19" spans="1:2" ht="45" x14ac:dyDescent="0.25">
      <c r="A19" s="30" t="s">
        <v>37</v>
      </c>
      <c r="B19" s="31" t="s">
        <v>38</v>
      </c>
    </row>
    <row r="22" spans="1:2" x14ac:dyDescent="0.25">
      <c r="A22" s="26" t="s">
        <v>17</v>
      </c>
      <c r="B22" s="26" t="s">
        <v>39</v>
      </c>
    </row>
    <row r="23" spans="1:2" x14ac:dyDescent="0.25">
      <c r="A23" s="27">
        <v>1</v>
      </c>
      <c r="B23" s="28" t="s">
        <v>40</v>
      </c>
    </row>
    <row r="24" spans="1:2" x14ac:dyDescent="0.25">
      <c r="A24" s="27">
        <v>2</v>
      </c>
      <c r="B24" s="28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Phalin Pheach</dc:creator>
  <cp:lastModifiedBy>Phalin Pheach</cp:lastModifiedBy>
  <cp:revision>1</cp:revision>
  <dcterms:created xsi:type="dcterms:W3CDTF">2008-01-25T18:43:47Z</dcterms:created>
  <dcterms:modified xsi:type="dcterms:W3CDTF">2020-01-15T03:41:14Z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